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14640" windowHeight="9840" activeTab="4"/>
  </bookViews>
  <sheets>
    <sheet name="Mapa 1(14)" sheetId="18" r:id="rId1"/>
    <sheet name="Wykres mapa 1(14)" sheetId="19" r:id="rId2"/>
    <sheet name="Wykres 1(40)" sheetId="20" r:id="rId3"/>
    <sheet name="Wykres 2(41)" sheetId="21" r:id="rId4"/>
    <sheet name="Wykres 3(42)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<sst xmlns="http://schemas.openxmlformats.org/spreadsheetml/2006/main" count="131" uniqueCount="100">
  <si>
    <t>ID</t>
  </si>
  <si>
    <t>Polska</t>
  </si>
  <si>
    <t>1000000</t>
  </si>
  <si>
    <t>1001000</t>
  </si>
  <si>
    <t>1002000</t>
  </si>
  <si>
    <t>1003000</t>
  </si>
  <si>
    <t>1004000</t>
  </si>
  <si>
    <t>1005000</t>
  </si>
  <si>
    <t>1006000</t>
  </si>
  <si>
    <t>1007000</t>
  </si>
  <si>
    <t>1008000</t>
  </si>
  <si>
    <t>1009000</t>
  </si>
  <si>
    <t>1010000</t>
  </si>
  <si>
    <t>1011000</t>
  </si>
  <si>
    <t>1012000</t>
  </si>
  <si>
    <t>1013000</t>
  </si>
  <si>
    <t>1014000</t>
  </si>
  <si>
    <t>1015000</t>
  </si>
  <si>
    <t>1016000</t>
  </si>
  <si>
    <t>1017000</t>
  </si>
  <si>
    <t>1018000</t>
  </si>
  <si>
    <t>1019000</t>
  </si>
  <si>
    <t>1020000</t>
  </si>
  <si>
    <t>1021000</t>
  </si>
  <si>
    <t>1061000</t>
  </si>
  <si>
    <t>1062000</t>
  </si>
  <si>
    <t>1063000</t>
  </si>
  <si>
    <t>Powiat bełchatowski</t>
  </si>
  <si>
    <t>Powiat kutnowski</t>
  </si>
  <si>
    <t>Powiat łaski</t>
  </si>
  <si>
    <t>Powiat łęczycki</t>
  </si>
  <si>
    <t>Powiat łowicki</t>
  </si>
  <si>
    <t>Powiat łódzki wschodni</t>
  </si>
  <si>
    <t>Powiat opoczyński</t>
  </si>
  <si>
    <t>Powiat pabianicki</t>
  </si>
  <si>
    <t>Powiat pajęczański</t>
  </si>
  <si>
    <t>Powiat piotrkowski</t>
  </si>
  <si>
    <t>Powiat poddębicki</t>
  </si>
  <si>
    <t>Powiat radomszczański</t>
  </si>
  <si>
    <t>Powiat rawski</t>
  </si>
  <si>
    <t>Powiat sieradzki</t>
  </si>
  <si>
    <t>Powiat skierniewicki</t>
  </si>
  <si>
    <t>Powiat tomaszowski</t>
  </si>
  <si>
    <t>Powiat wieluński</t>
  </si>
  <si>
    <t>Powiat wieruszowski</t>
  </si>
  <si>
    <t>Powiat zduńskowolski</t>
  </si>
  <si>
    <t>Powiat zgierski</t>
  </si>
  <si>
    <t>Powiat brzeziński</t>
  </si>
  <si>
    <t>Powiat m.Łódź</t>
  </si>
  <si>
    <t>Powiat m.Piotrków Trybunalski</t>
  </si>
  <si>
    <t>Powiat m.Skierniewice</t>
  </si>
  <si>
    <t>a Dane dotyczą podmiotów gospodarki narodowej o liczbie pracujących 10 i więcej osób oraz jednostek sfery budżetowej niezależnie od liczby pracujących.</t>
  </si>
  <si>
    <t>Łódzkie</t>
  </si>
  <si>
    <t>a Data concern economic entities employing 10 persons and more as well as budgetary sphere units regardless of the number of employed
persons.</t>
  </si>
  <si>
    <r>
      <t>Przeciętne miesięczne wynagrodzenia brutto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</si>
  <si>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r>
      <t xml:space="preserve">Różnica względem średniej w kraju w %  
</t>
    </r>
    <r>
      <rPr>
        <sz val="11"/>
        <color theme="1" tint="0.34998626667073579"/>
        <rFont val="Calibri"/>
        <family val="2"/>
        <charset val="238"/>
        <scheme val="minor"/>
      </rPr>
      <t>Difference in relation to the average in Poland in %</t>
    </r>
  </si>
  <si>
    <r>
      <t xml:space="preserve">W zł 
</t>
    </r>
    <r>
      <rPr>
        <sz val="11"/>
        <color theme="1" tint="0.34998626667073579"/>
        <rFont val="Calibri"/>
        <family val="2"/>
        <charset val="238"/>
        <scheme val="minor"/>
      </rPr>
      <t>In PLN</t>
    </r>
  </si>
  <si>
    <r>
      <t xml:space="preserve">Nazwa 
</t>
    </r>
    <r>
      <rPr>
        <sz val="11"/>
        <color theme="1" tint="0.34998626667073579"/>
        <rFont val="Calibri"/>
        <family val="2"/>
        <charset val="238"/>
        <scheme val="minor"/>
      </rPr>
      <t>Name</t>
    </r>
  </si>
  <si>
    <t>a Data concern economic entities employing 10 persons and more as well as budgetary sphere units regardless of the number of employed persons.</t>
  </si>
  <si>
    <r>
      <t>Average monthly gross wages and salaries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</si>
  <si>
    <t>Liczba dzieci w wieku do lat 17, na które rodzice otrzymują zasiłek rodzinny w tys. (lewa oś)</t>
  </si>
  <si>
    <t>Udział dzieci w wieku do lat 17, na które rodzice otrzymują zasiłek rodzinny w ogólnej liczbie dzieci w tym wieku w % (prawa oś)</t>
  </si>
  <si>
    <t>Share of children aged under 17 in respect of whom parents receive the family allowance in the total number of children of this age in % (right axis)</t>
  </si>
  <si>
    <t>Wyszczególnienie</t>
  </si>
  <si>
    <t>Specification</t>
  </si>
  <si>
    <t>Number of children aged under 17 in respect of whom parents receive the family allowance in thousands (left axis)</t>
  </si>
  <si>
    <r>
      <t>MAPA 1 (14). PRZECIĘTNE MIESIĘCZNE WYNAGRODZENIA BRUTTO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 2024 R.</t>
    </r>
  </si>
  <si>
    <r>
      <t>MAP 1 (14). AVERAGE MONTHLY GROSS WAGES AND SALARIES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  <r>
      <rPr>
        <sz val="11"/>
        <color theme="1" tint="0.34998626667073579"/>
        <rFont val="Calibri"/>
        <family val="2"/>
        <charset val="238"/>
        <scheme val="minor"/>
      </rPr>
      <t xml:space="preserve"> IN 2024</t>
    </r>
  </si>
  <si>
    <r>
      <t>Przedstawiciele władz publicznych, wyżsi urzędnicy i kierownicy</t>
    </r>
    <r>
      <rPr>
        <vertAlign val="superscript"/>
        <sz val="11"/>
        <color theme="1"/>
        <rFont val="Calibri"/>
        <family val="2"/>
        <charset val="238"/>
        <scheme val="minor"/>
      </rPr>
      <t>b</t>
    </r>
  </si>
  <si>
    <t>Specjaliści</t>
  </si>
  <si>
    <t>Technicy i inny średni personel</t>
  </si>
  <si>
    <t>Pracownicy biurowi</t>
  </si>
  <si>
    <t>Pracownicy usług i sprzedawcy</t>
  </si>
  <si>
    <t>Rolnicy, ogrodnicy, leśnicy i rybacy</t>
  </si>
  <si>
    <t>Robotnicy przemysłowi i rzemieślnicy</t>
  </si>
  <si>
    <t>Operatorzy i monterzy maszyn i urządzeń</t>
  </si>
  <si>
    <t>Pracownicy wykonujący prace proste</t>
  </si>
  <si>
    <t>a Dane na podstawie reprezentacyjnego badania przeprowadzonego co dwa lata. Dane obejmują podmioty o liczbie pracujących powyżej</t>
  </si>
  <si>
    <t>9 osób. Wyniki dotyczą osób pełnozatrudnionych i niepełnozatrudnionych, które w roku badania przepracowały cały październik. b Grupa obejmuje</t>
  </si>
  <si>
    <t>pracowników sektora publicznego i prywatnego.</t>
  </si>
  <si>
    <t>a Data based on a representative survey conducted every two years. The data includes entities employing more than 9 people. Results apply to</t>
  </si>
  <si>
    <t>full-time and part-time employees who worked the entire time in the year of the study October. b The group includes employees from the public</t>
  </si>
  <si>
    <t>and private sectors.</t>
  </si>
  <si>
    <r>
      <t>WYKRES 1 (40). PRZECIĘTNE WYNAGRODZENIA BRUTTO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WEDŁUG WIELKICH GRUP ZAWODÓW W PAŹDZIERNIKU</t>
    </r>
  </si>
  <si>
    <r>
      <t>CHART 1 (40). AVERAGE GROSS WAGES AND SALARIES OF EMPLOYEES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BY MAJOR OCCUPATIONAL GROUP IN OCTOBER</t>
    </r>
  </si>
  <si>
    <r>
      <t>CHART 2 (41). EMPLOYEES’ AVERAGE HOURLY GROSS EARNINGS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BY SEX AND MAJOR OCCUPATIONAL GROUP IN OCTOBER 2024</t>
    </r>
  </si>
  <si>
    <r>
      <t>WYKRES 2 (41). PRZECIĘTNE STAWKI GODZINOWE WYNAGRODZENIA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OGÓŁEM BRUTTO WEDŁUG PŁCI I WIELKICH GRUP ZAWODÓW W PAŹDZIERNIKU 2024 R.</t>
    </r>
  </si>
  <si>
    <r>
      <t xml:space="preserve">Kobiety 
</t>
    </r>
    <r>
      <rPr>
        <sz val="11"/>
        <color theme="2" tint="-0.499984740745262"/>
        <rFont val="Calibri"/>
        <family val="2"/>
        <charset val="238"/>
        <scheme val="minor"/>
      </rPr>
      <t>Women</t>
    </r>
  </si>
  <si>
    <r>
      <t xml:space="preserve">Mężczyźni 
</t>
    </r>
    <r>
      <rPr>
        <sz val="11"/>
        <color theme="2" tint="-0.499984740745262"/>
        <rFont val="Calibri"/>
        <family val="2"/>
        <charset val="238"/>
        <scheme val="minor"/>
      </rPr>
      <t>Men</t>
    </r>
  </si>
  <si>
    <t>WYKRES 3 (42). KORZYSTAJĄCY ZE ŚWIADCZEŃ RODZINNYCH</t>
  </si>
  <si>
    <t>Professionals</t>
  </si>
  <si>
    <t>Skilled agricultural, forestry and fishery workers</t>
  </si>
  <si>
    <t>Craft and related traders workers</t>
  </si>
  <si>
    <t>Plant and machine operators and assemblers</t>
  </si>
  <si>
    <t>Elementary occupations</t>
  </si>
  <si>
    <t>Technicians and associate professionals</t>
  </si>
  <si>
    <t>Clerical support workers</t>
  </si>
  <si>
    <t>Service and sales workers</t>
  </si>
  <si>
    <r>
      <t>Managers</t>
    </r>
    <r>
      <rPr>
        <vertAlign val="superscript"/>
        <sz val="11"/>
        <color theme="2" tint="-0.499984740745262"/>
        <rFont val="Calibri"/>
        <family val="2"/>
        <charset val="238"/>
        <scheme val="minor"/>
      </rPr>
      <t>b</t>
    </r>
  </si>
  <si>
    <t>CHART 3 (42). BENEFITING FROM FAMILY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</si>
</sst>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11"/>
      <color theme="1" tint="0.34998626667073579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2" tint="-0.499984740745262"/>
      <name val="Calibri"/>
      <family val="2"/>
      <charset val="238"/>
      <scheme val="minor"/>
    </font>
    <font>
      <vertAlign val="superscript"/>
      <sz val="11"/>
      <color theme="2" tint="-0.49998474074526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164" fontId="0" fillId="0" borderId="0" xfId="0" applyNumberFormat="1"/>
    <xf numFmtId="2" fontId="0" fillId="0" borderId="0" xfId="0" applyNumberFormat="1"/>
    <xf numFmtId="0" fontId="1" fillId="0" borderId="0" xfId="1"/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2" fontId="0" fillId="0" borderId="5" xfId="0" applyNumberFormat="1" applyBorder="1"/>
    <xf numFmtId="164" fontId="0" fillId="0" borderId="6" xfId="0" applyNumberFormat="1" applyBorder="1"/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Fill="1" applyAlignment="1"/>
    <xf numFmtId="0" fontId="0" fillId="0" borderId="7" xfId="0" applyBorder="1"/>
    <xf numFmtId="2" fontId="0" fillId="0" borderId="8" xfId="0" applyNumberFormat="1" applyBorder="1"/>
    <xf numFmtId="0" fontId="0" fillId="0" borderId="8" xfId="0" applyBorder="1"/>
    <xf numFmtId="0" fontId="4" fillId="0" borderId="6" xfId="0" applyFont="1" applyFill="1" applyBorder="1"/>
    <xf numFmtId="164" fontId="0" fillId="0" borderId="9" xfId="0" applyNumberFormat="1" applyBorder="1"/>
    <xf numFmtId="0" fontId="0" fillId="0" borderId="0" xfId="0" applyBorder="1"/>
    <xf numFmtId="2" fontId="0" fillId="0" borderId="0" xfId="0" applyNumberFormat="1" applyBorder="1"/>
    <xf numFmtId="164" fontId="0" fillId="0" borderId="0" xfId="0" applyNumberFormat="1" applyBorder="1"/>
    <xf numFmtId="0" fontId="4" fillId="0" borderId="0" xfId="0" applyFont="1" applyFill="1"/>
    <xf numFmtId="2" fontId="4" fillId="0" borderId="0" xfId="0" applyNumberFormat="1" applyFont="1" applyFill="1"/>
    <xf numFmtId="164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0" fillId="0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right"/>
    </xf>
    <xf numFmtId="0" fontId="0" fillId="0" borderId="9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0" fillId="0" borderId="5" xfId="0" applyNumberFormat="1" applyBorder="1"/>
    <xf numFmtId="164" fontId="0" fillId="0" borderId="8" xfId="0" applyNumberFormat="1" applyBorder="1"/>
    <xf numFmtId="0" fontId="4" fillId="0" borderId="9" xfId="0" applyFont="1" applyFill="1" applyBorder="1"/>
    <xf numFmtId="0" fontId="4" fillId="0" borderId="0" xfId="0" applyFont="1"/>
    <xf numFmtId="2" fontId="0" fillId="0" borderId="6" xfId="0" applyNumberFormat="1" applyBorder="1" applyAlignment="1">
      <alignment horizontal="right"/>
    </xf>
    <xf numFmtId="0" fontId="6" fillId="0" borderId="0" xfId="0" applyFont="1"/>
    <xf numFmtId="0" fontId="6" fillId="0" borderId="0" xfId="0" applyNumberFormat="1" applyFont="1" applyFill="1" applyBorder="1"/>
    <xf numFmtId="2" fontId="6" fillId="0" borderId="8" xfId="0" applyNumberFormat="1" applyFont="1" applyFill="1" applyBorder="1" applyAlignment="1">
      <alignment horizontal="right" vertical="top"/>
    </xf>
    <xf numFmtId="2" fontId="6" fillId="0" borderId="8" xfId="0" applyNumberFormat="1" applyFont="1" applyFill="1" applyBorder="1"/>
    <xf numFmtId="0" fontId="0" fillId="0" borderId="2" xfId="0" applyFill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/>
    <xf numFmtId="2" fontId="0" fillId="0" borderId="8" xfId="0" applyNumberFormat="1" applyFill="1" applyBorder="1"/>
    <xf numFmtId="2" fontId="0" fillId="0" borderId="8" xfId="0" applyNumberFormat="1" applyFont="1" applyFill="1" applyBorder="1"/>
    <xf numFmtId="0" fontId="0" fillId="0" borderId="2" xfId="0" applyFill="1" applyBorder="1" applyAlignment="1">
      <alignment horizontal="center"/>
    </xf>
    <xf numFmtId="0" fontId="6" fillId="0" borderId="5" xfId="0" applyFont="1" applyFill="1" applyBorder="1"/>
    <xf numFmtId="2" fontId="0" fillId="0" borderId="5" xfId="0" applyNumberFormat="1" applyFill="1" applyBorder="1"/>
  </cellXfs>
  <cellStyles count="3">
    <cellStyle name="Normalny" xfId="0" builtinId="0"/>
    <cellStyle name="Normalny 2" xfId="1"/>
    <cellStyle name="Normalny 3" xfId="2"/>
  </cellStyles>
  <dxfs count="41"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activeCell="M16" sqref="M16"/>
    </sheetView>
  </sheetViews>
  <sheetFormatPr defaultRowHeight="15" x14ac:dyDescent="0.25"/>
  <cols>
    <col min="2" max="2" width="34.7109375" customWidth="1"/>
    <col min="3" max="4" width="25.85546875" customWidth="1"/>
  </cols>
  <sheetData>
    <row r="1" spans="1:4" s="4" customFormat="1" ht="17.25" x14ac:dyDescent="0.25">
      <c r="A1" s="4" t="s">
        <v>66</v>
      </c>
    </row>
    <row r="2" spans="1:4" s="4" customFormat="1" ht="17.25" x14ac:dyDescent="0.25">
      <c r="A2" s="28" t="s">
        <v>67</v>
      </c>
    </row>
    <row r="4" spans="1:4" ht="60" x14ac:dyDescent="0.25">
      <c r="A4" s="5" t="s">
        <v>0</v>
      </c>
      <c r="B4" s="6" t="s">
        <v>57</v>
      </c>
      <c r="C4" s="6" t="s">
        <v>56</v>
      </c>
      <c r="D4" s="7" t="s">
        <v>55</v>
      </c>
    </row>
    <row r="5" spans="1:4" x14ac:dyDescent="0.25">
      <c r="A5" s="8" t="s">
        <v>2</v>
      </c>
      <c r="B5" s="9" t="s">
        <v>52</v>
      </c>
      <c r="C5" s="10">
        <v>8096.32</v>
      </c>
      <c r="D5" s="11">
        <v>-6.2</v>
      </c>
    </row>
    <row r="6" spans="1:4" x14ac:dyDescent="0.25">
      <c r="A6" s="17" t="s">
        <v>3</v>
      </c>
      <c r="B6" s="19" t="s">
        <v>27</v>
      </c>
      <c r="C6" s="18">
        <v>10312.16</v>
      </c>
      <c r="D6" s="21">
        <v>19.5</v>
      </c>
    </row>
    <row r="7" spans="1:4" x14ac:dyDescent="0.25">
      <c r="A7" s="17" t="s">
        <v>4</v>
      </c>
      <c r="B7" s="19" t="s">
        <v>28</v>
      </c>
      <c r="C7" s="18">
        <v>7557.15</v>
      </c>
      <c r="D7" s="21">
        <v>-12.4</v>
      </c>
    </row>
    <row r="8" spans="1:4" x14ac:dyDescent="0.25">
      <c r="A8" s="17" t="s">
        <v>5</v>
      </c>
      <c r="B8" s="19" t="s">
        <v>29</v>
      </c>
      <c r="C8" s="18">
        <v>6934.06</v>
      </c>
      <c r="D8" s="21">
        <v>-19.7</v>
      </c>
    </row>
    <row r="9" spans="1:4" x14ac:dyDescent="0.25">
      <c r="A9" s="17" t="s">
        <v>6</v>
      </c>
      <c r="B9" s="19" t="s">
        <v>30</v>
      </c>
      <c r="C9" s="18">
        <v>7913.11</v>
      </c>
      <c r="D9" s="21">
        <v>-8.3000000000000007</v>
      </c>
    </row>
    <row r="10" spans="1:4" x14ac:dyDescent="0.25">
      <c r="A10" s="17" t="s">
        <v>7</v>
      </c>
      <c r="B10" s="19" t="s">
        <v>31</v>
      </c>
      <c r="C10" s="18">
        <v>7203.43</v>
      </c>
      <c r="D10" s="21">
        <v>-16.5</v>
      </c>
    </row>
    <row r="11" spans="1:4" x14ac:dyDescent="0.25">
      <c r="A11" s="17" t="s">
        <v>8</v>
      </c>
      <c r="B11" s="19" t="s">
        <v>32</v>
      </c>
      <c r="C11" s="18">
        <v>7413.41</v>
      </c>
      <c r="D11" s="21">
        <v>-14.1</v>
      </c>
    </row>
    <row r="12" spans="1:4" x14ac:dyDescent="0.25">
      <c r="A12" s="17" t="s">
        <v>9</v>
      </c>
      <c r="B12" s="19" t="s">
        <v>33</v>
      </c>
      <c r="C12" s="18">
        <v>7243.07</v>
      </c>
      <c r="D12" s="21">
        <v>-16.100000000000001</v>
      </c>
    </row>
    <row r="13" spans="1:4" x14ac:dyDescent="0.25">
      <c r="A13" s="17" t="s">
        <v>10</v>
      </c>
      <c r="B13" s="19" t="s">
        <v>34</v>
      </c>
      <c r="C13" s="18">
        <v>7398.66</v>
      </c>
      <c r="D13" s="21">
        <v>-14.3</v>
      </c>
    </row>
    <row r="14" spans="1:4" x14ac:dyDescent="0.25">
      <c r="A14" s="17" t="s">
        <v>11</v>
      </c>
      <c r="B14" s="19" t="s">
        <v>35</v>
      </c>
      <c r="C14" s="18">
        <v>7173.21</v>
      </c>
      <c r="D14" s="21">
        <v>-16.899999999999999</v>
      </c>
    </row>
    <row r="15" spans="1:4" x14ac:dyDescent="0.25">
      <c r="A15" s="17" t="s">
        <v>12</v>
      </c>
      <c r="B15" s="19" t="s">
        <v>36</v>
      </c>
      <c r="C15" s="18">
        <v>6959.28</v>
      </c>
      <c r="D15" s="21">
        <v>-19.399999999999999</v>
      </c>
    </row>
    <row r="16" spans="1:4" x14ac:dyDescent="0.25">
      <c r="A16" s="17" t="s">
        <v>13</v>
      </c>
      <c r="B16" s="19" t="s">
        <v>37</v>
      </c>
      <c r="C16" s="18">
        <v>9519.4699999999993</v>
      </c>
      <c r="D16" s="21">
        <v>10.3</v>
      </c>
    </row>
    <row r="17" spans="1:4" x14ac:dyDescent="0.25">
      <c r="A17" s="17" t="s">
        <v>14</v>
      </c>
      <c r="B17" s="19" t="s">
        <v>38</v>
      </c>
      <c r="C17" s="18">
        <v>7043.14</v>
      </c>
      <c r="D17" s="21">
        <v>-18.399999999999999</v>
      </c>
    </row>
    <row r="18" spans="1:4" x14ac:dyDescent="0.25">
      <c r="A18" s="17" t="s">
        <v>15</v>
      </c>
      <c r="B18" s="19" t="s">
        <v>39</v>
      </c>
      <c r="C18" s="18">
        <v>7179.85</v>
      </c>
      <c r="D18" s="21">
        <v>-16.8</v>
      </c>
    </row>
    <row r="19" spans="1:4" x14ac:dyDescent="0.25">
      <c r="A19" s="17" t="s">
        <v>16</v>
      </c>
      <c r="B19" s="19" t="s">
        <v>40</v>
      </c>
      <c r="C19" s="18">
        <v>7424.03</v>
      </c>
      <c r="D19" s="21">
        <v>-14</v>
      </c>
    </row>
    <row r="20" spans="1:4" x14ac:dyDescent="0.25">
      <c r="A20" s="17" t="s">
        <v>17</v>
      </c>
      <c r="B20" s="19" t="s">
        <v>41</v>
      </c>
      <c r="C20" s="18">
        <v>6941.76</v>
      </c>
      <c r="D20" s="21">
        <v>-19.600000000000001</v>
      </c>
    </row>
    <row r="21" spans="1:4" x14ac:dyDescent="0.25">
      <c r="A21" s="17" t="s">
        <v>18</v>
      </c>
      <c r="B21" s="19" t="s">
        <v>42</v>
      </c>
      <c r="C21" s="18">
        <v>7423.32</v>
      </c>
      <c r="D21" s="21">
        <v>-14</v>
      </c>
    </row>
    <row r="22" spans="1:4" x14ac:dyDescent="0.25">
      <c r="A22" s="17" t="s">
        <v>19</v>
      </c>
      <c r="B22" s="19" t="s">
        <v>43</v>
      </c>
      <c r="C22" s="18">
        <v>7096.92</v>
      </c>
      <c r="D22" s="21">
        <v>-17.8</v>
      </c>
    </row>
    <row r="23" spans="1:4" x14ac:dyDescent="0.25">
      <c r="A23" s="17" t="s">
        <v>20</v>
      </c>
      <c r="B23" s="19" t="s">
        <v>44</v>
      </c>
      <c r="C23" s="18">
        <v>6619.63</v>
      </c>
      <c r="D23" s="21">
        <v>-23.3</v>
      </c>
    </row>
    <row r="24" spans="1:4" x14ac:dyDescent="0.25">
      <c r="A24" s="17" t="s">
        <v>21</v>
      </c>
      <c r="B24" s="19" t="s">
        <v>45</v>
      </c>
      <c r="C24" s="18">
        <v>7123.17</v>
      </c>
      <c r="D24" s="21">
        <v>-17.5</v>
      </c>
    </row>
    <row r="25" spans="1:4" x14ac:dyDescent="0.25">
      <c r="A25" s="17" t="s">
        <v>22</v>
      </c>
      <c r="B25" s="19" t="s">
        <v>46</v>
      </c>
      <c r="C25" s="18">
        <v>7763.83</v>
      </c>
      <c r="D25" s="21">
        <v>-10</v>
      </c>
    </row>
    <row r="26" spans="1:4" x14ac:dyDescent="0.25">
      <c r="A26" s="17" t="s">
        <v>23</v>
      </c>
      <c r="B26" s="19" t="s">
        <v>47</v>
      </c>
      <c r="C26" s="18">
        <v>7089.04</v>
      </c>
      <c r="D26" s="21">
        <v>-17.899999999999999</v>
      </c>
    </row>
    <row r="27" spans="1:4" x14ac:dyDescent="0.25">
      <c r="A27" s="17" t="s">
        <v>24</v>
      </c>
      <c r="B27" s="19" t="s">
        <v>48</v>
      </c>
      <c r="C27" s="18">
        <v>8621.77</v>
      </c>
      <c r="D27" s="21">
        <v>-0.1</v>
      </c>
    </row>
    <row r="28" spans="1:4" x14ac:dyDescent="0.25">
      <c r="A28" s="17" t="s">
        <v>25</v>
      </c>
      <c r="B28" s="19" t="s">
        <v>49</v>
      </c>
      <c r="C28" s="18">
        <v>7206.02</v>
      </c>
      <c r="D28" s="21">
        <v>-16.5</v>
      </c>
    </row>
    <row r="29" spans="1:4" x14ac:dyDescent="0.25">
      <c r="A29" s="17" t="s">
        <v>26</v>
      </c>
      <c r="B29" s="19" t="s">
        <v>50</v>
      </c>
      <c r="C29" s="18">
        <v>7735.55</v>
      </c>
      <c r="D29" s="21">
        <v>-10.4</v>
      </c>
    </row>
    <row r="30" spans="1:4" x14ac:dyDescent="0.25">
      <c r="A30" s="22"/>
      <c r="B30" s="22"/>
      <c r="C30" s="23"/>
      <c r="D30" s="24"/>
    </row>
    <row r="31" spans="1:4" x14ac:dyDescent="0.25">
      <c r="A31" s="3" t="s">
        <v>51</v>
      </c>
      <c r="C31" s="2"/>
      <c r="D31" s="1"/>
    </row>
    <row r="32" spans="1:4" s="25" customFormat="1" x14ac:dyDescent="0.25">
      <c r="A32" s="16" t="s">
        <v>58</v>
      </c>
      <c r="C32" s="26"/>
      <c r="D32" s="27"/>
    </row>
    <row r="33" spans="3:4" x14ac:dyDescent="0.25">
      <c r="C33" s="2"/>
      <c r="D33" s="1"/>
    </row>
    <row r="34" spans="3:4" x14ac:dyDescent="0.25">
      <c r="C34" s="2"/>
      <c r="D34" s="1"/>
    </row>
    <row r="35" spans="3:4" x14ac:dyDescent="0.25">
      <c r="C35" s="2"/>
      <c r="D35" s="1"/>
    </row>
    <row r="36" spans="3:4" x14ac:dyDescent="0.25">
      <c r="C36" s="2"/>
      <c r="D36" s="1"/>
    </row>
    <row r="37" spans="3:4" x14ac:dyDescent="0.25">
      <c r="C37" s="2"/>
      <c r="D37" s="1"/>
    </row>
    <row r="38" spans="3:4" x14ac:dyDescent="0.25">
      <c r="C38" s="2"/>
      <c r="D38" s="1"/>
    </row>
    <row r="39" spans="3:4" x14ac:dyDescent="0.25">
      <c r="C39" s="2"/>
      <c r="D39" s="1"/>
    </row>
    <row r="40" spans="3:4" x14ac:dyDescent="0.25">
      <c r="C40" s="2"/>
      <c r="D40" s="1"/>
    </row>
    <row r="41" spans="3:4" x14ac:dyDescent="0.25">
      <c r="C41" s="2"/>
      <c r="D41" s="1"/>
    </row>
    <row r="42" spans="3:4" x14ac:dyDescent="0.25">
      <c r="C42" s="2"/>
      <c r="D42" s="1"/>
    </row>
    <row r="43" spans="3:4" x14ac:dyDescent="0.25">
      <c r="C43" s="2"/>
      <c r="D43" s="1"/>
    </row>
    <row r="44" spans="3:4" x14ac:dyDescent="0.25">
      <c r="C44" s="2"/>
      <c r="D44" s="1"/>
    </row>
    <row r="45" spans="3:4" x14ac:dyDescent="0.25">
      <c r="C45" s="2"/>
      <c r="D4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M27" sqref="M27"/>
    </sheetView>
  </sheetViews>
  <sheetFormatPr defaultRowHeight="15" x14ac:dyDescent="0.25"/>
  <cols>
    <col min="1" max="1" width="17.85546875" customWidth="1"/>
  </cols>
  <sheetData>
    <row r="1" spans="1:10" ht="17.25" x14ac:dyDescent="0.25">
      <c r="A1" t="s">
        <v>54</v>
      </c>
    </row>
    <row r="2" spans="1:10" s="4" customFormat="1" ht="17.25" x14ac:dyDescent="0.25">
      <c r="A2" s="25" t="s">
        <v>59</v>
      </c>
    </row>
    <row r="4" spans="1:10" ht="35.25" customHeight="1" x14ac:dyDescent="0.25">
      <c r="A4" s="29" t="s">
        <v>56</v>
      </c>
      <c r="B4" s="12">
        <v>2016</v>
      </c>
      <c r="C4" s="12">
        <v>2017</v>
      </c>
      <c r="D4" s="12">
        <v>2018</v>
      </c>
      <c r="E4" s="12">
        <v>2019</v>
      </c>
      <c r="F4" s="12">
        <v>2020</v>
      </c>
      <c r="G4" s="12">
        <v>2021</v>
      </c>
      <c r="H4" s="13">
        <v>2022</v>
      </c>
      <c r="I4" s="14">
        <v>2023</v>
      </c>
      <c r="J4" s="14">
        <v>2024</v>
      </c>
    </row>
    <row r="5" spans="1:10" x14ac:dyDescent="0.25">
      <c r="A5" s="8" t="s">
        <v>1</v>
      </c>
      <c r="B5" s="10">
        <v>4290.5200000000004</v>
      </c>
      <c r="C5" s="10">
        <v>4527.8900000000003</v>
      </c>
      <c r="D5" s="10">
        <v>4834.76</v>
      </c>
      <c r="E5" s="10">
        <v>5181.63</v>
      </c>
      <c r="F5" s="10">
        <v>5523.32</v>
      </c>
      <c r="G5" s="10">
        <v>6001.02</v>
      </c>
      <c r="H5" s="10">
        <v>6705.62</v>
      </c>
      <c r="I5" s="38">
        <v>7595.3</v>
      </c>
      <c r="J5" s="30">
        <v>8630.27</v>
      </c>
    </row>
    <row r="6" spans="1:10" x14ac:dyDescent="0.25">
      <c r="A6" s="17" t="s">
        <v>52</v>
      </c>
      <c r="B6" s="18">
        <v>3925.1</v>
      </c>
      <c r="C6" s="18">
        <v>4141.9399999999996</v>
      </c>
      <c r="D6" s="18">
        <v>4441.29</v>
      </c>
      <c r="E6" s="18">
        <v>4790.1000000000004</v>
      </c>
      <c r="F6" s="18">
        <v>5148.38</v>
      </c>
      <c r="G6" s="18">
        <v>5622.29</v>
      </c>
      <c r="H6" s="18">
        <v>6210.68</v>
      </c>
      <c r="I6" s="31">
        <v>7052.93</v>
      </c>
      <c r="J6" s="31">
        <v>8096.32</v>
      </c>
    </row>
    <row r="8" spans="1:10" x14ac:dyDescent="0.25">
      <c r="A8" s="3" t="s">
        <v>51</v>
      </c>
    </row>
    <row r="9" spans="1:10" x14ac:dyDescent="0.25">
      <c r="A9" s="16" t="s">
        <v>53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G26" sqref="G26"/>
    </sheetView>
  </sheetViews>
  <sheetFormatPr defaultRowHeight="15" x14ac:dyDescent="0.25"/>
  <cols>
    <col min="1" max="1" width="74.5703125" customWidth="1"/>
    <col min="5" max="5" width="61.140625" customWidth="1"/>
  </cols>
  <sheetData>
    <row r="1" spans="1:5" ht="17.25" x14ac:dyDescent="0.25">
      <c r="A1" t="s">
        <v>83</v>
      </c>
    </row>
    <row r="2" spans="1:5" ht="17.25" x14ac:dyDescent="0.25">
      <c r="A2" t="s">
        <v>84</v>
      </c>
    </row>
    <row r="4" spans="1:5" x14ac:dyDescent="0.25">
      <c r="A4" s="32" t="s">
        <v>63</v>
      </c>
      <c r="B4" s="48">
        <v>2020</v>
      </c>
      <c r="C4" s="48">
        <v>2022</v>
      </c>
      <c r="D4" s="48">
        <v>2024</v>
      </c>
      <c r="E4" s="44" t="s">
        <v>64</v>
      </c>
    </row>
    <row r="5" spans="1:5" ht="17.25" x14ac:dyDescent="0.25">
      <c r="A5" s="39" t="s">
        <v>68</v>
      </c>
      <c r="B5" s="49">
        <v>9049.2900000000009</v>
      </c>
      <c r="C5" s="50">
        <v>10450.24</v>
      </c>
      <c r="D5" s="50">
        <v>13425.23</v>
      </c>
      <c r="E5" s="45" t="s">
        <v>98</v>
      </c>
    </row>
    <row r="6" spans="1:5" x14ac:dyDescent="0.25">
      <c r="A6" s="39" t="s">
        <v>69</v>
      </c>
      <c r="B6" s="42">
        <v>6628.56</v>
      </c>
      <c r="C6" s="46">
        <v>7530.3</v>
      </c>
      <c r="D6" s="46">
        <v>10019.969999999999</v>
      </c>
      <c r="E6" s="45" t="s">
        <v>90</v>
      </c>
    </row>
    <row r="7" spans="1:5" x14ac:dyDescent="0.25">
      <c r="A7" s="40" t="s">
        <v>70</v>
      </c>
      <c r="B7" s="42">
        <v>5312.68</v>
      </c>
      <c r="C7" s="46">
        <v>6508.59</v>
      </c>
      <c r="D7" s="46">
        <v>8204.1200000000008</v>
      </c>
      <c r="E7" s="45" t="s">
        <v>95</v>
      </c>
    </row>
    <row r="8" spans="1:5" x14ac:dyDescent="0.25">
      <c r="A8" s="40" t="s">
        <v>71</v>
      </c>
      <c r="B8" s="42">
        <v>4211.75</v>
      </c>
      <c r="C8" s="46">
        <v>5191.54</v>
      </c>
      <c r="D8" s="46">
        <v>6633.17</v>
      </c>
      <c r="E8" s="45" t="s">
        <v>96</v>
      </c>
    </row>
    <row r="9" spans="1:5" x14ac:dyDescent="0.25">
      <c r="A9" s="40" t="s">
        <v>72</v>
      </c>
      <c r="B9" s="42">
        <v>3716.52</v>
      </c>
      <c r="C9" s="46">
        <v>4462.04</v>
      </c>
      <c r="D9" s="46">
        <v>5854.59</v>
      </c>
      <c r="E9" s="45" t="s">
        <v>97</v>
      </c>
    </row>
    <row r="10" spans="1:5" x14ac:dyDescent="0.25">
      <c r="A10" s="40" t="s">
        <v>73</v>
      </c>
      <c r="B10" s="42">
        <v>3497.69</v>
      </c>
      <c r="C10" s="46">
        <v>5419.86</v>
      </c>
      <c r="D10" s="46">
        <v>5733.76</v>
      </c>
      <c r="E10" s="45" t="s">
        <v>91</v>
      </c>
    </row>
    <row r="11" spans="1:5" x14ac:dyDescent="0.25">
      <c r="A11" s="39" t="s">
        <v>74</v>
      </c>
      <c r="B11" s="42">
        <v>4396.7</v>
      </c>
      <c r="C11" s="46">
        <v>5268.25</v>
      </c>
      <c r="D11" s="46">
        <v>6772.98</v>
      </c>
      <c r="E11" s="45" t="s">
        <v>92</v>
      </c>
    </row>
    <row r="12" spans="1:5" x14ac:dyDescent="0.25">
      <c r="A12" s="40" t="s">
        <v>75</v>
      </c>
      <c r="B12" s="42">
        <v>4420.5</v>
      </c>
      <c r="C12" s="46">
        <v>5791.8</v>
      </c>
      <c r="D12" s="46">
        <v>7186.94</v>
      </c>
      <c r="E12" s="45" t="s">
        <v>93</v>
      </c>
    </row>
    <row r="13" spans="1:5" x14ac:dyDescent="0.25">
      <c r="A13" s="40" t="s">
        <v>76</v>
      </c>
      <c r="B13" s="42">
        <v>3501.55</v>
      </c>
      <c r="C13" s="47">
        <v>4071.45</v>
      </c>
      <c r="D13" s="47">
        <v>5606.81</v>
      </c>
      <c r="E13" s="45" t="s">
        <v>94</v>
      </c>
    </row>
    <row r="14" spans="1:5" x14ac:dyDescent="0.25">
      <c r="B14" s="4"/>
      <c r="C14" s="4"/>
      <c r="D14" s="4"/>
    </row>
    <row r="15" spans="1:5" x14ac:dyDescent="0.25">
      <c r="A15" t="s">
        <v>77</v>
      </c>
    </row>
    <row r="16" spans="1:5" x14ac:dyDescent="0.25">
      <c r="A16" t="s">
        <v>78</v>
      </c>
    </row>
    <row r="17" spans="1:1" x14ac:dyDescent="0.25">
      <c r="A17" t="s">
        <v>79</v>
      </c>
    </row>
    <row r="18" spans="1:1" x14ac:dyDescent="0.25">
      <c r="A18" s="45" t="s">
        <v>80</v>
      </c>
    </row>
    <row r="19" spans="1:1" x14ac:dyDescent="0.25">
      <c r="A19" s="45" t="s">
        <v>81</v>
      </c>
    </row>
    <row r="20" spans="1:1" x14ac:dyDescent="0.25">
      <c r="A20" s="45" t="s">
        <v>82</v>
      </c>
    </row>
  </sheetData>
  <conditionalFormatting sqref="D6">
    <cfRule type="cellIs" dxfId="40" priority="32" operator="equal">
      <formula>999999999</formula>
    </cfRule>
  </conditionalFormatting>
  <conditionalFormatting sqref="D7">
    <cfRule type="cellIs" dxfId="39" priority="31" operator="equal">
      <formula>999999999</formula>
    </cfRule>
  </conditionalFormatting>
  <conditionalFormatting sqref="D8">
    <cfRule type="cellIs" dxfId="38" priority="30" operator="equal">
      <formula>999999999</formula>
    </cfRule>
  </conditionalFormatting>
  <conditionalFormatting sqref="D9">
    <cfRule type="cellIs" dxfId="37" priority="29" operator="equal">
      <formula>999999999</formula>
    </cfRule>
  </conditionalFormatting>
  <conditionalFormatting sqref="D10">
    <cfRule type="cellIs" dxfId="36" priority="28" operator="equal">
      <formula>999999999</formula>
    </cfRule>
  </conditionalFormatting>
  <conditionalFormatting sqref="D11">
    <cfRule type="cellIs" dxfId="35" priority="27" operator="equal">
      <formula>999999999</formula>
    </cfRule>
  </conditionalFormatting>
  <conditionalFormatting sqref="D12">
    <cfRule type="cellIs" dxfId="34" priority="26" operator="equal">
      <formula>999999999</formula>
    </cfRule>
  </conditionalFormatting>
  <conditionalFormatting sqref="D13">
    <cfRule type="cellIs" dxfId="33" priority="25" operator="equal">
      <formula>999999999</formula>
    </cfRule>
  </conditionalFormatting>
  <conditionalFormatting sqref="C6">
    <cfRule type="cellIs" dxfId="32" priority="24" operator="equal">
      <formula>999999999</formula>
    </cfRule>
  </conditionalFormatting>
  <conditionalFormatting sqref="C7">
    <cfRule type="cellIs" dxfId="31" priority="23" operator="equal">
      <formula>999999999</formula>
    </cfRule>
  </conditionalFormatting>
  <conditionalFormatting sqref="C8">
    <cfRule type="cellIs" dxfId="30" priority="22" operator="equal">
      <formula>999999999</formula>
    </cfRule>
  </conditionalFormatting>
  <conditionalFormatting sqref="C9">
    <cfRule type="cellIs" dxfId="29" priority="21" operator="equal">
      <formula>999999999</formula>
    </cfRule>
  </conditionalFormatting>
  <conditionalFormatting sqref="C10">
    <cfRule type="cellIs" dxfId="28" priority="20" operator="equal">
      <formula>999999999</formula>
    </cfRule>
  </conditionalFormatting>
  <conditionalFormatting sqref="C11">
    <cfRule type="cellIs" dxfId="27" priority="19" operator="equal">
      <formula>999999999</formula>
    </cfRule>
  </conditionalFormatting>
  <conditionalFormatting sqref="C12">
    <cfRule type="cellIs" dxfId="26" priority="18" operator="equal">
      <formula>999999999</formula>
    </cfRule>
  </conditionalFormatting>
  <conditionalFormatting sqref="C13">
    <cfRule type="cellIs" dxfId="25" priority="17" operator="equal">
      <formula>999999999</formula>
    </cfRule>
  </conditionalFormatting>
  <conditionalFormatting sqref="B13">
    <cfRule type="cellIs" dxfId="24" priority="1" operator="equal">
      <formula>999999999</formula>
    </cfRule>
  </conditionalFormatting>
  <conditionalFormatting sqref="C6">
    <cfRule type="cellIs" dxfId="23" priority="16" operator="equal">
      <formula>999999999</formula>
    </cfRule>
  </conditionalFormatting>
  <conditionalFormatting sqref="C7">
    <cfRule type="cellIs" dxfId="22" priority="15" operator="equal">
      <formula>999999999</formula>
    </cfRule>
  </conditionalFormatting>
  <conditionalFormatting sqref="C8">
    <cfRule type="cellIs" dxfId="21" priority="14" operator="equal">
      <formula>999999999</formula>
    </cfRule>
  </conditionalFormatting>
  <conditionalFormatting sqref="C9">
    <cfRule type="cellIs" dxfId="20" priority="13" operator="equal">
      <formula>999999999</formula>
    </cfRule>
  </conditionalFormatting>
  <conditionalFormatting sqref="C10">
    <cfRule type="cellIs" dxfId="19" priority="12" operator="equal">
      <formula>999999999</formula>
    </cfRule>
  </conditionalFormatting>
  <conditionalFormatting sqref="C11">
    <cfRule type="cellIs" dxfId="18" priority="11" operator="equal">
      <formula>999999999</formula>
    </cfRule>
  </conditionalFormatting>
  <conditionalFormatting sqref="C12">
    <cfRule type="cellIs" dxfId="17" priority="10" operator="equal">
      <formula>999999999</formula>
    </cfRule>
  </conditionalFormatting>
  <conditionalFormatting sqref="C13">
    <cfRule type="cellIs" dxfId="16" priority="9" operator="equal">
      <formula>999999999</formula>
    </cfRule>
  </conditionalFormatting>
  <conditionalFormatting sqref="B6">
    <cfRule type="cellIs" dxfId="15" priority="8" operator="equal">
      <formula>999999999</formula>
    </cfRule>
  </conditionalFormatting>
  <conditionalFormatting sqref="B7">
    <cfRule type="cellIs" dxfId="14" priority="7" operator="equal">
      <formula>999999999</formula>
    </cfRule>
  </conditionalFormatting>
  <conditionalFormatting sqref="B8">
    <cfRule type="cellIs" dxfId="13" priority="6" operator="equal">
      <formula>999999999</formula>
    </cfRule>
  </conditionalFormatting>
  <conditionalFormatting sqref="B9">
    <cfRule type="cellIs" dxfId="12" priority="5" operator="equal">
      <formula>999999999</formula>
    </cfRule>
  </conditionalFormatting>
  <conditionalFormatting sqref="B10">
    <cfRule type="cellIs" dxfId="11" priority="4" operator="equal">
      <formula>999999999</formula>
    </cfRule>
  </conditionalFormatting>
  <conditionalFormatting sqref="B11">
    <cfRule type="cellIs" dxfId="10" priority="3" operator="equal">
      <formula>999999999</formula>
    </cfRule>
  </conditionalFormatting>
  <conditionalFormatting sqref="B12">
    <cfRule type="cellIs" dxfId="9" priority="2" operator="equal">
      <formula>999999999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F9" sqref="F9"/>
    </sheetView>
  </sheetViews>
  <sheetFormatPr defaultRowHeight="15" x14ac:dyDescent="0.25"/>
  <cols>
    <col min="1" max="1" width="60.28515625" customWidth="1"/>
    <col min="2" max="3" width="11.42578125" customWidth="1"/>
    <col min="4" max="4" width="56.85546875" customWidth="1"/>
  </cols>
  <sheetData>
    <row r="1" spans="1:4" ht="17.25" x14ac:dyDescent="0.25">
      <c r="A1" t="s">
        <v>86</v>
      </c>
    </row>
    <row r="2" spans="1:4" ht="17.25" x14ac:dyDescent="0.25">
      <c r="A2" t="s">
        <v>85</v>
      </c>
    </row>
    <row r="4" spans="1:4" ht="30" x14ac:dyDescent="0.25">
      <c r="A4" s="32" t="s">
        <v>63</v>
      </c>
      <c r="B4" s="43" t="s">
        <v>88</v>
      </c>
      <c r="C4" s="43" t="s">
        <v>87</v>
      </c>
      <c r="D4" s="44" t="s">
        <v>64</v>
      </c>
    </row>
    <row r="5" spans="1:4" ht="17.25" x14ac:dyDescent="0.25">
      <c r="A5" s="39" t="s">
        <v>68</v>
      </c>
      <c r="B5" s="41">
        <v>79.55</v>
      </c>
      <c r="C5" s="41">
        <v>65.739999999999995</v>
      </c>
      <c r="D5" s="45" t="s">
        <v>98</v>
      </c>
    </row>
    <row r="6" spans="1:4" x14ac:dyDescent="0.25">
      <c r="A6" s="39" t="s">
        <v>69</v>
      </c>
      <c r="B6" s="41">
        <v>64.62</v>
      </c>
      <c r="C6" s="41">
        <v>59.69</v>
      </c>
      <c r="D6" s="45" t="s">
        <v>90</v>
      </c>
    </row>
    <row r="7" spans="1:4" x14ac:dyDescent="0.25">
      <c r="A7" s="40" t="s">
        <v>70</v>
      </c>
      <c r="B7" s="42">
        <v>48.3</v>
      </c>
      <c r="C7" s="42">
        <v>41.4</v>
      </c>
      <c r="D7" s="45" t="s">
        <v>95</v>
      </c>
    </row>
    <row r="8" spans="1:4" x14ac:dyDescent="0.25">
      <c r="A8" s="40" t="s">
        <v>71</v>
      </c>
      <c r="B8" s="42">
        <v>35.46</v>
      </c>
      <c r="C8" s="42">
        <v>36.31</v>
      </c>
      <c r="D8" s="45" t="s">
        <v>96</v>
      </c>
    </row>
    <row r="9" spans="1:4" x14ac:dyDescent="0.25">
      <c r="A9" s="40" t="s">
        <v>72</v>
      </c>
      <c r="B9" s="42">
        <v>32.76</v>
      </c>
      <c r="C9" s="42">
        <v>30.91</v>
      </c>
      <c r="D9" s="45" t="s">
        <v>97</v>
      </c>
    </row>
    <row r="10" spans="1:4" x14ac:dyDescent="0.25">
      <c r="A10" s="40" t="s">
        <v>73</v>
      </c>
      <c r="B10" s="42">
        <v>30.33</v>
      </c>
      <c r="C10" s="42">
        <v>31.85</v>
      </c>
      <c r="D10" s="45" t="s">
        <v>91</v>
      </c>
    </row>
    <row r="11" spans="1:4" x14ac:dyDescent="0.25">
      <c r="A11" s="39" t="s">
        <v>74</v>
      </c>
      <c r="B11" s="42">
        <v>37.53</v>
      </c>
      <c r="C11" s="42">
        <v>28.61</v>
      </c>
      <c r="D11" s="45" t="s">
        <v>92</v>
      </c>
    </row>
    <row r="12" spans="1:4" x14ac:dyDescent="0.25">
      <c r="A12" s="40" t="s">
        <v>75</v>
      </c>
      <c r="B12" s="42">
        <v>40.840000000000003</v>
      </c>
      <c r="C12" s="42">
        <v>30.57</v>
      </c>
      <c r="D12" s="45" t="s">
        <v>93</v>
      </c>
    </row>
    <row r="13" spans="1:4" x14ac:dyDescent="0.25">
      <c r="A13" s="40" t="s">
        <v>76</v>
      </c>
      <c r="B13" s="42">
        <v>32.369999999999997</v>
      </c>
      <c r="C13" s="42">
        <v>29.33</v>
      </c>
      <c r="D13" s="45" t="s">
        <v>94</v>
      </c>
    </row>
    <row r="15" spans="1:4" x14ac:dyDescent="0.25">
      <c r="A15" t="s">
        <v>77</v>
      </c>
    </row>
    <row r="16" spans="1:4" x14ac:dyDescent="0.25">
      <c r="A16" t="s">
        <v>78</v>
      </c>
    </row>
    <row r="17" spans="1:1" x14ac:dyDescent="0.25">
      <c r="A17" t="s">
        <v>79</v>
      </c>
    </row>
    <row r="18" spans="1:1" x14ac:dyDescent="0.25">
      <c r="A18" s="45" t="s">
        <v>80</v>
      </c>
    </row>
    <row r="19" spans="1:1" x14ac:dyDescent="0.25">
      <c r="A19" s="45" t="s">
        <v>81</v>
      </c>
    </row>
    <row r="20" spans="1:1" x14ac:dyDescent="0.25">
      <c r="A20" s="45" t="s">
        <v>82</v>
      </c>
    </row>
  </sheetData>
  <conditionalFormatting sqref="B5:C5">
    <cfRule type="cellIs" dxfId="8" priority="9" operator="equal">
      <formula>999999999</formula>
    </cfRule>
  </conditionalFormatting>
  <conditionalFormatting sqref="B6:C6">
    <cfRule type="cellIs" dxfId="7" priority="8" operator="equal">
      <formula>999999999</formula>
    </cfRule>
  </conditionalFormatting>
  <conditionalFormatting sqref="B7:C7">
    <cfRule type="cellIs" dxfId="6" priority="7" operator="equal">
      <formula>999999999</formula>
    </cfRule>
  </conditionalFormatting>
  <conditionalFormatting sqref="B8:C8">
    <cfRule type="cellIs" dxfId="5" priority="6" operator="equal">
      <formula>999999999</formula>
    </cfRule>
  </conditionalFormatting>
  <conditionalFormatting sqref="B9:C9">
    <cfRule type="cellIs" dxfId="4" priority="5" operator="equal">
      <formula>999999999</formula>
    </cfRule>
  </conditionalFormatting>
  <conditionalFormatting sqref="B10:C10">
    <cfRule type="cellIs" dxfId="3" priority="4" operator="equal">
      <formula>999999999</formula>
    </cfRule>
  </conditionalFormatting>
  <conditionalFormatting sqref="B11:C11">
    <cfRule type="cellIs" dxfId="2" priority="3" operator="equal">
      <formula>999999999</formula>
    </cfRule>
  </conditionalFormatting>
  <conditionalFormatting sqref="B12:C12">
    <cfRule type="cellIs" dxfId="1" priority="2" operator="equal">
      <formula>999999999</formula>
    </cfRule>
  </conditionalFormatting>
  <conditionalFormatting sqref="B13:C13">
    <cfRule type="cellIs" dxfId="0" priority="1" operator="equal">
      <formula>999999999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C27" sqref="C27"/>
    </sheetView>
  </sheetViews>
  <sheetFormatPr defaultRowHeight="15" x14ac:dyDescent="0.25"/>
  <cols>
    <col min="1" max="1" width="84.28515625" customWidth="1"/>
    <col min="12" max="12" width="96.85546875" customWidth="1"/>
  </cols>
  <sheetData>
    <row r="1" spans="1:12" x14ac:dyDescent="0.25">
      <c r="A1" t="s">
        <v>89</v>
      </c>
    </row>
    <row r="2" spans="1:12" s="37" customFormat="1" x14ac:dyDescent="0.25">
      <c r="A2" s="37" t="s">
        <v>99</v>
      </c>
    </row>
    <row r="4" spans="1:12" x14ac:dyDescent="0.25">
      <c r="A4" s="32" t="s">
        <v>63</v>
      </c>
      <c r="B4" s="13">
        <v>2015</v>
      </c>
      <c r="C4" s="33">
        <v>2016</v>
      </c>
      <c r="D4" s="33">
        <v>2017</v>
      </c>
      <c r="E4" s="33">
        <v>2018</v>
      </c>
      <c r="F4" s="33">
        <v>2019</v>
      </c>
      <c r="G4" s="33">
        <v>2020</v>
      </c>
      <c r="H4" s="33">
        <v>2021</v>
      </c>
      <c r="I4" s="33">
        <v>2022</v>
      </c>
      <c r="J4" s="33">
        <v>2023</v>
      </c>
      <c r="K4" s="33">
        <v>2024</v>
      </c>
      <c r="L4" s="15" t="s">
        <v>64</v>
      </c>
    </row>
    <row r="5" spans="1:12" x14ac:dyDescent="0.25">
      <c r="A5" s="8" t="s">
        <v>60</v>
      </c>
      <c r="B5" s="34">
        <v>120.1</v>
      </c>
      <c r="C5" s="34">
        <v>131.5</v>
      </c>
      <c r="D5" s="34">
        <v>130.6</v>
      </c>
      <c r="E5" s="34">
        <v>131.1</v>
      </c>
      <c r="F5" s="34">
        <v>116.3</v>
      </c>
      <c r="G5" s="34">
        <v>97.6</v>
      </c>
      <c r="H5" s="34">
        <v>81.900000000000006</v>
      </c>
      <c r="I5" s="34">
        <v>69</v>
      </c>
      <c r="J5" s="34">
        <v>57</v>
      </c>
      <c r="K5" s="34">
        <v>43.3</v>
      </c>
      <c r="L5" s="20" t="s">
        <v>65</v>
      </c>
    </row>
    <row r="6" spans="1:12" x14ac:dyDescent="0.25">
      <c r="A6" s="17" t="s">
        <v>61</v>
      </c>
      <c r="B6" s="35">
        <v>28.6</v>
      </c>
      <c r="C6" s="35">
        <v>31.5</v>
      </c>
      <c r="D6" s="35">
        <v>31.3</v>
      </c>
      <c r="E6" s="35">
        <v>31.3</v>
      </c>
      <c r="F6" s="35">
        <v>27.9</v>
      </c>
      <c r="G6" s="35">
        <v>23.5</v>
      </c>
      <c r="H6" s="35">
        <v>19.7</v>
      </c>
      <c r="I6" s="35">
        <v>16.600000000000001</v>
      </c>
      <c r="J6" s="35">
        <v>14</v>
      </c>
      <c r="K6" s="35">
        <v>10.8</v>
      </c>
      <c r="L6" s="36" t="s">
        <v>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Mapa 1(14)</vt:lpstr>
      <vt:lpstr>Wykres mapa 1(14)</vt:lpstr>
      <vt:lpstr>Wykres 1(40)</vt:lpstr>
      <vt:lpstr>Wykres 2(41)</vt:lpstr>
      <vt:lpstr>Wykres 3(42)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2026-01-12T11:21:56Z</dcterms:modified>
</cp:coreProperties>
</file>